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WORLD BANK\Community  projec\"/>
    </mc:Choice>
  </mc:AlternateContent>
  <bookViews>
    <workbookView xWindow="0" yWindow="0" windowWidth="23040" windowHeight="878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<sst xmlns="http://schemas.openxmlformats.org/spreadsheetml/2006/main" count="40" uniqueCount="38">
  <si>
    <t>S/N</t>
  </si>
  <si>
    <t>PROJECT 
NAME</t>
  </si>
  <si>
    <t>AMOUNT APPROVED FROM PLGO</t>
  </si>
  <si>
    <t>NAME OF 
CONTRACTOR</t>
  </si>
  <si>
    <t>CONTRACT VALUE 
(ZMW)</t>
  </si>
  <si>
    <t>CONSTRUCTION OF DRAINAGE IN RAFAEL CHOTA WARD</t>
  </si>
  <si>
    <t>RESILIENCE</t>
  </si>
  <si>
    <t>CONSTRUCTION OF DRAINAGE CATHOlLC TO KASANGULA</t>
  </si>
  <si>
    <t>LEMA</t>
  </si>
  <si>
    <t>REHABILITATION OF  2.8KM OF GRAVEL ROAD ALL WARDS</t>
  </si>
  <si>
    <t>LCC</t>
  </si>
  <si>
    <t>WATER RETICULATION  IN KABANANA AREA</t>
  </si>
  <si>
    <t>LUSAKA WATER AND SEWERAGE</t>
  </si>
  <si>
    <t>SUPPLY AND INSTALLATION OF SOLAR STREET LIGHTS IN OLYMPIA MULUNGUSHI WARD</t>
  </si>
  <si>
    <t>EXOLIC COOPERATION LIMITED</t>
  </si>
  <si>
    <t>SERVICING OF GRADER AND COMPACTOR</t>
  </si>
  <si>
    <t>GRADER-DELTA AUTO AND EQUIPMENT</t>
  </si>
  <si>
    <t>Construction of a martenity wing at kasisi health post</t>
  </si>
  <si>
    <t>Fremu Construction and General Suppliers Limited</t>
  </si>
  <si>
    <t>Contract Relating To The Supply And Delivery Of Five Hundred (500) School Desks School In Lot 1 -  Mandevu Constituency Cdf 2024</t>
  </si>
  <si>
    <t>Tradelite Innovations Limited</t>
  </si>
  <si>
    <t>Contract Relating To The Supply And Delivery Of Five Hundred (500) School Desks School In Lot 3 -  Mandevu Constituency Cdf 2024</t>
  </si>
  <si>
    <t>Tumelo General Supply And Trading</t>
  </si>
  <si>
    <t>Contract Relating To The Supply And Delivery Of Five Hundred (500) School Desks In Lot 6 -  Mandevu Constituency Cdf 2024</t>
  </si>
  <si>
    <t>Brigersh Trading And Supply Limited</t>
  </si>
  <si>
    <t>Contract Relating To The Supply And Delivery Of Five Hundred (500) School Desks-  Mandevu Constituency Cdf 2024</t>
  </si>
  <si>
    <t>Eastern Rock Enterprises LTd</t>
  </si>
  <si>
    <t>Shim Architectural and Engineering Solutions Ltd</t>
  </si>
  <si>
    <t>MC Business Excellence Ltd</t>
  </si>
  <si>
    <t>Contract Relating To The Leveling And Fencing Of Bwafwano Grounds Phase 01  In Mandevu Constituency- Cdf 2024</t>
  </si>
  <si>
    <t>Ashkeith Investments Limited</t>
  </si>
  <si>
    <t>Contract Relating To The Construction Of A 1x3 Classroom Block  Phase 01 At Ngwelele Primary School In Mandevu Constituency- Cdf 2024</t>
  </si>
  <si>
    <t>Kemusicl Construction Company Limited</t>
  </si>
  <si>
    <t>Contract Relating To The Construction Of A 1x3 Classroom Block  Phase 01 At Chaisa Combined School In Mandevu Constituency- Cdf 2024</t>
  </si>
  <si>
    <t>Evolve Construction And Services Limited</t>
  </si>
  <si>
    <t>Contract Relating To The Construction Of A 1x3 Classroom Block  Phase 01 At Olympia School In Mandevu Constituency- Cdf 2024</t>
  </si>
  <si>
    <t>Megamind Global Companies Limited</t>
  </si>
  <si>
    <t xml:space="preserve">WARD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</si>
</sst>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0" xfId="1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D14" sqref="D14"/>
    </sheetView>
  </sheetViews>
  <sheetFormatPr defaultRowHeight="14.4" x14ac:dyDescent="0.3"/>
  <cols>
    <col min="1" max="1" width="4" bestFit="1" customWidth="1"/>
    <col min="2" max="2" width="59.109375" style="2" customWidth="1"/>
    <col min="3" max="3" width="18.77734375" customWidth="1"/>
    <col min="4" max="4" width="28.88671875" style="1" bestFit="1" customWidth="1"/>
    <col min="5" max="5" width="23.21875" style="1" bestFit="1" customWidth="1"/>
    <col min="6" max="6" width="42.21875" bestFit="1" customWidth="1"/>
  </cols>
  <sheetData>
    <row r="1" spans="1:6" x14ac:dyDescent="0.3">
      <c r="C1" t="s">
        <v>37</v>
      </c>
    </row>
    <row r="2" spans="1:6" ht="28.8" x14ac:dyDescent="0.3">
      <c r="A2" s="3" t="s">
        <v>0</v>
      </c>
      <c r="B2" s="4" t="s">
        <v>1</v>
      </c>
      <c r="C2" s="3"/>
      <c r="D2" s="5" t="s">
        <v>2</v>
      </c>
      <c r="E2" s="5" t="s">
        <v>4</v>
      </c>
      <c r="F2" s="3" t="s">
        <v>3</v>
      </c>
    </row>
    <row r="3" spans="1:6" x14ac:dyDescent="0.3">
      <c r="A3" s="3">
        <v>1</v>
      </c>
      <c r="B3" s="4" t="s">
        <v>5</v>
      </c>
      <c r="C3" s="3"/>
      <c r="D3" s="5">
        <v>907751.04</v>
      </c>
      <c r="E3" s="5">
        <v>900000</v>
      </c>
      <c r="F3" s="3" t="s">
        <v>6</v>
      </c>
    </row>
    <row r="4" spans="1:6" x14ac:dyDescent="0.3">
      <c r="A4" s="3">
        <v>2</v>
      </c>
      <c r="B4" s="4" t="s">
        <v>7</v>
      </c>
      <c r="C4" s="3"/>
      <c r="D4" s="5">
        <v>1891097.25</v>
      </c>
      <c r="E4" s="5">
        <v>1755573</v>
      </c>
      <c r="F4" s="3" t="s">
        <v>8</v>
      </c>
    </row>
    <row r="5" spans="1:6" x14ac:dyDescent="0.3">
      <c r="A5" s="3">
        <v>3</v>
      </c>
      <c r="B5" s="4" t="s">
        <v>9</v>
      </c>
      <c r="C5" s="3"/>
      <c r="D5" s="5">
        <v>1983084.96</v>
      </c>
      <c r="E5" s="5"/>
      <c r="F5" s="3" t="s">
        <v>10</v>
      </c>
    </row>
    <row r="6" spans="1:6" x14ac:dyDescent="0.3">
      <c r="A6" s="3">
        <v>4</v>
      </c>
      <c r="B6" s="4" t="s">
        <v>11</v>
      </c>
      <c r="C6" s="3"/>
      <c r="D6" s="5">
        <v>3000000</v>
      </c>
      <c r="E6" s="5">
        <v>3000000</v>
      </c>
      <c r="F6" s="3" t="s">
        <v>12</v>
      </c>
    </row>
    <row r="7" spans="1:6" x14ac:dyDescent="0.3">
      <c r="A7" s="3">
        <v>1</v>
      </c>
      <c r="B7" s="4" t="s">
        <v>15</v>
      </c>
      <c r="C7" s="3"/>
      <c r="D7" s="5">
        <v>100000</v>
      </c>
      <c r="E7" s="5">
        <v>27119.88</v>
      </c>
      <c r="F7" s="3" t="s">
        <v>16</v>
      </c>
    </row>
    <row r="8" spans="1:6" x14ac:dyDescent="0.3">
      <c r="A8" s="3">
        <v>1</v>
      </c>
      <c r="B8" s="4" t="s">
        <v>17</v>
      </c>
      <c r="C8" s="3"/>
      <c r="D8" s="5">
        <v>720000</v>
      </c>
      <c r="E8" s="5">
        <v>704125.51</v>
      </c>
      <c r="F8" s="3" t="s">
        <v>18</v>
      </c>
    </row>
    <row r="9" spans="1:6" x14ac:dyDescent="0.3">
      <c r="A9" s="3"/>
      <c r="B9" s="4"/>
      <c r="C9" s="3"/>
      <c r="D9" s="5"/>
      <c r="E9" s="5"/>
      <c r="F9" s="3"/>
    </row>
    <row r="10" spans="1:6" ht="28.8" x14ac:dyDescent="0.3">
      <c r="A10" s="3">
        <v>2</v>
      </c>
      <c r="B10" s="4" t="s">
        <v>19</v>
      </c>
      <c r="C10" s="3"/>
      <c r="D10" s="5">
        <v>900000</v>
      </c>
      <c r="E10" s="5">
        <v>900000</v>
      </c>
      <c r="F10" s="3" t="s">
        <v>20</v>
      </c>
    </row>
    <row r="11" spans="1:6" x14ac:dyDescent="0.3">
      <c r="A11" s="3"/>
      <c r="B11" s="4"/>
      <c r="C11" s="3"/>
      <c r="D11" s="5"/>
      <c r="E11" s="5"/>
      <c r="F11" s="3"/>
    </row>
    <row r="12" spans="1:6" ht="28.8" x14ac:dyDescent="0.3">
      <c r="A12" s="3">
        <v>3</v>
      </c>
      <c r="B12" s="4" t="s">
        <v>21</v>
      </c>
      <c r="C12" s="3"/>
      <c r="D12" s="5">
        <v>900000</v>
      </c>
      <c r="E12" s="5">
        <v>825000</v>
      </c>
      <c r="F12" s="3" t="s">
        <v>22</v>
      </c>
    </row>
    <row r="13" spans="1:6" x14ac:dyDescent="0.3">
      <c r="A13" s="3"/>
      <c r="B13" s="4"/>
      <c r="C13" s="3"/>
      <c r="D13" s="5"/>
      <c r="E13" s="5"/>
      <c r="F13" s="3"/>
    </row>
    <row r="14" spans="1:6" ht="28.8" x14ac:dyDescent="0.3">
      <c r="A14" s="3">
        <v>4</v>
      </c>
      <c r="B14" s="4" t="s">
        <v>23</v>
      </c>
      <c r="C14" s="3"/>
      <c r="D14" s="5">
        <v>900000</v>
      </c>
      <c r="E14" s="5">
        <v>825000</v>
      </c>
      <c r="F14" s="3" t="s">
        <v>24</v>
      </c>
    </row>
    <row r="15" spans="1:6" x14ac:dyDescent="0.3">
      <c r="A15" s="3"/>
      <c r="B15" s="4"/>
      <c r="C15" s="3"/>
      <c r="D15" s="5"/>
      <c r="E15" s="5"/>
      <c r="F15" s="3"/>
    </row>
    <row r="16" spans="1:6" ht="28.8" x14ac:dyDescent="0.3">
      <c r="A16" s="3">
        <v>5</v>
      </c>
      <c r="B16" s="4" t="s">
        <v>25</v>
      </c>
      <c r="C16" s="3"/>
      <c r="D16" s="5">
        <v>900000</v>
      </c>
      <c r="E16" s="5">
        <v>897500</v>
      </c>
      <c r="F16" s="3" t="s">
        <v>26</v>
      </c>
    </row>
    <row r="17" spans="1:6" x14ac:dyDescent="0.3">
      <c r="A17" s="3"/>
      <c r="B17" s="4"/>
      <c r="C17" s="3"/>
      <c r="D17" s="5"/>
      <c r="E17" s="5"/>
      <c r="F17" s="3"/>
    </row>
    <row r="18" spans="1:6" ht="28.8" x14ac:dyDescent="0.3">
      <c r="A18" s="3">
        <v>6</v>
      </c>
      <c r="B18" s="4" t="s">
        <v>25</v>
      </c>
      <c r="C18" s="3"/>
      <c r="D18" s="5">
        <v>900000</v>
      </c>
      <c r="E18" s="5">
        <v>875000</v>
      </c>
      <c r="F18" s="3" t="s">
        <v>27</v>
      </c>
    </row>
    <row r="19" spans="1:6" x14ac:dyDescent="0.3">
      <c r="A19" s="3"/>
      <c r="B19" s="4"/>
      <c r="C19" s="3"/>
      <c r="D19" s="5"/>
      <c r="E19" s="5"/>
      <c r="F19" s="3"/>
    </row>
    <row r="20" spans="1:6" ht="28.8" x14ac:dyDescent="0.3">
      <c r="A20" s="3">
        <v>7</v>
      </c>
      <c r="B20" s="4" t="s">
        <v>25</v>
      </c>
      <c r="C20" s="3"/>
      <c r="D20" s="5">
        <v>900000</v>
      </c>
      <c r="E20" s="5">
        <v>880000</v>
      </c>
      <c r="F20" s="3" t="s">
        <v>28</v>
      </c>
    </row>
    <row r="21" spans="1:6" x14ac:dyDescent="0.3">
      <c r="A21" s="3"/>
      <c r="B21" s="4"/>
      <c r="C21" s="3"/>
      <c r="D21" s="5"/>
      <c r="E21" s="5"/>
      <c r="F21" s="3"/>
    </row>
    <row r="22" spans="1:6" ht="28.8" x14ac:dyDescent="0.3">
      <c r="A22" s="3">
        <v>8</v>
      </c>
      <c r="B22" s="4" t="s">
        <v>29</v>
      </c>
      <c r="C22" s="3"/>
      <c r="D22" s="5">
        <v>450000</v>
      </c>
      <c r="E22" s="5">
        <v>424326.84</v>
      </c>
      <c r="F22" s="3" t="s">
        <v>30</v>
      </c>
    </row>
    <row r="23" spans="1:6" x14ac:dyDescent="0.3">
      <c r="A23" s="3"/>
      <c r="B23" s="4"/>
      <c r="C23" s="3"/>
      <c r="D23" s="5"/>
      <c r="E23" s="5"/>
      <c r="F23" s="3"/>
    </row>
    <row r="24" spans="1:6" ht="28.8" x14ac:dyDescent="0.3">
      <c r="A24" s="3">
        <v>9</v>
      </c>
      <c r="B24" s="4" t="s">
        <v>31</v>
      </c>
      <c r="C24" s="3"/>
      <c r="D24" s="5">
        <v>462000</v>
      </c>
      <c r="E24" s="5">
        <v>435277.85</v>
      </c>
      <c r="F24" s="3" t="s">
        <v>32</v>
      </c>
    </row>
    <row r="25" spans="1:6" x14ac:dyDescent="0.3">
      <c r="A25" s="3"/>
      <c r="B25" s="4"/>
      <c r="C25" s="3"/>
      <c r="D25" s="5"/>
      <c r="E25" s="5"/>
      <c r="F25" s="3"/>
    </row>
    <row r="26" spans="1:6" ht="28.8" x14ac:dyDescent="0.3">
      <c r="A26" s="3">
        <v>10</v>
      </c>
      <c r="B26" s="4" t="s">
        <v>33</v>
      </c>
      <c r="C26" s="3"/>
      <c r="D26" s="5">
        <v>462000</v>
      </c>
      <c r="E26" s="5">
        <v>462000</v>
      </c>
      <c r="F26" s="3" t="s">
        <v>34</v>
      </c>
    </row>
    <row r="27" spans="1:6" x14ac:dyDescent="0.3">
      <c r="A27" s="3"/>
      <c r="B27" s="4"/>
      <c r="C27" s="3"/>
      <c r="D27" s="5"/>
      <c r="E27" s="5"/>
      <c r="F27" s="3"/>
    </row>
    <row r="28" spans="1:6" ht="28.8" x14ac:dyDescent="0.3">
      <c r="A28" s="3">
        <v>11</v>
      </c>
      <c r="B28" s="4" t="s">
        <v>35</v>
      </c>
      <c r="C28" s="3"/>
      <c r="D28" s="5">
        <v>462000</v>
      </c>
      <c r="E28" s="5">
        <v>538515.6</v>
      </c>
      <c r="F28" s="3" t="s">
        <v>36</v>
      </c>
    </row>
    <row r="29" spans="1:6" ht="28.8" x14ac:dyDescent="0.3">
      <c r="A29" s="3"/>
      <c r="B29" s="4" t="s">
        <v>13</v>
      </c>
      <c r="C29" s="3"/>
      <c r="D29" s="5"/>
      <c r="E29" s="5">
        <v>930510</v>
      </c>
      <c r="F29" s="3" t="s">
        <v>14</v>
      </c>
    </row>
    <row r="30" spans="1:6" x14ac:dyDescent="0.3">
      <c r="D30" s="1">
        <f>SUM(D3:D29)</f>
        <v>15837933.25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2025-08-20T19:03:30Z</dcterms:created>
  <dcterms:modified xsi:type="dcterms:W3CDTF">2025-08-20T19:11:54Z</dcterms:modified>
</cp:coreProperties>
</file>