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unali projects\"/>
    </mc:Choice>
  </mc:AlternateContent>
  <bookViews>
    <workbookView xWindow="0" yWindow="0" windowWidth="23040" windowHeight="8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<sst xmlns="http://schemas.openxmlformats.org/spreadsheetml/2006/main" count="32" uniqueCount="30">
  <si>
    <t>MUNALI CONSTITUENCY 2024 CDF PROJECTS</t>
  </si>
  <si>
    <t>S/N</t>
  </si>
  <si>
    <t>PROJECT 
NAME</t>
  </si>
  <si>
    <t>AMOUNTS APPROVED BY PLGO</t>
  </si>
  <si>
    <t>NAME OF 
CONTRACTOR</t>
  </si>
  <si>
    <t>CONTRACT VALUE 
(ZMW)</t>
  </si>
  <si>
    <t>CONTRACT FOR CONSTRUCTION OF AN ABLUTION BLOCK WITH SHOWERS AT CHAINDA OPEN SCHOOL</t>
  </si>
  <si>
    <t>KAPESHI WORKS AND TRADERS LIMITED</t>
  </si>
  <si>
    <t>CONTRACT FOR CONSTRUCTION OF 1X3 CLASSROOM AT KALINGALINGA PRIMARY SCHOOL</t>
  </si>
  <si>
    <t>FALLS SOLUTIONS AFRICA AFRICA LIMITED</t>
  </si>
  <si>
    <t>CONTRACT FOR CONSTRUCTION OF 1X3 CLASSROOM AT KAPWELYOMBA PRIMARY SCHOOL</t>
  </si>
  <si>
    <t>NEMSET CONSTRUCTION</t>
  </si>
  <si>
    <t>CONTRACT FOR CONSTRUCTION OF 2X3 CRB AT KAUNDA SQUARE SECONDARY SCHOOL</t>
  </si>
  <si>
    <t>PEVID ENTERPRISES LIMITED</t>
  </si>
  <si>
    <t>CONTRACT FOR THE CONSTRUCTION OF AN ACCESS ROAD AT KAMANGA POLICE POST</t>
  </si>
  <si>
    <t>DAVKOMS CONSTRUCTION AND SUPPLERS LIMITED 62939.31</t>
  </si>
  <si>
    <t xml:space="preserve">THE CONSTRUCTION OF A SEMI DETACHED HOUSE FOR TEACHERS (PHASE 1) AT CHAINDA PRIMARY SCHOOL IN CHAINDA WARD </t>
  </si>
  <si>
    <t>FRANOVIGY ENTERPRISES LIMITED</t>
  </si>
  <si>
    <t>TOTAL</t>
  </si>
  <si>
    <t>ZNS</t>
  </si>
  <si>
    <t>PAVING OF KAZIMAI MARKET IN MUTENDERE WARD UNDER  DISASTER 2024</t>
  </si>
  <si>
    <t>AVIES LINK TRADING</t>
  </si>
  <si>
    <t>WARD</t>
  </si>
  <si>
    <t>CHANDA</t>
  </si>
  <si>
    <t xml:space="preserve">KALINGALINGA </t>
  </si>
  <si>
    <t xml:space="preserve">CHAINDA </t>
  </si>
  <si>
    <t>MUNALI</t>
  </si>
  <si>
    <t>MUTENDERE</t>
  </si>
  <si>
    <t>CHANKUNKULA</t>
  </si>
  <si>
    <t>GRADING AND GRAVELLING OF MUNALI CONSTITUENCY VARIOUS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</si>
</sst>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topLeftCell="A2" workbookViewId="0">
      <selection activeCell="I9" sqref="I9"/>
    </sheetView>
  </sheetViews>
  <sheetFormatPr defaultRowHeight="15" x14ac:dyDescent="0.25"/>
  <cols>
    <col min="1" max="1" width="8.140625" customWidth="1"/>
    <col min="2" max="2" width="46" customWidth="1"/>
    <col min="3" max="3" width="16.85546875" customWidth="1"/>
    <col min="4" max="4" width="17" style="1" customWidth="1"/>
    <col min="5" max="5" width="14.5703125" style="1" customWidth="1"/>
    <col min="6" max="6" width="25.140625" customWidth="1"/>
  </cols>
  <sheetData>
    <row r="3" spans="1:6" x14ac:dyDescent="0.25">
      <c r="A3" s="6" t="s">
        <v>0</v>
      </c>
      <c r="B3" s="6"/>
      <c r="C3" s="6"/>
      <c r="D3" s="6"/>
      <c r="E3" s="6"/>
      <c r="F3" s="6"/>
    </row>
    <row r="4" spans="1:6" s="9" customFormat="1" ht="24" customHeight="1" x14ac:dyDescent="0.25">
      <c r="A4" s="7" t="s">
        <v>1</v>
      </c>
      <c r="B4" s="7" t="s">
        <v>2</v>
      </c>
      <c r="C4" s="7" t="s">
        <v>22</v>
      </c>
      <c r="D4" s="8" t="s">
        <v>3</v>
      </c>
      <c r="E4" s="8" t="s">
        <v>5</v>
      </c>
      <c r="F4" s="7" t="s">
        <v>4</v>
      </c>
    </row>
    <row r="5" spans="1:6" ht="30" x14ac:dyDescent="0.25">
      <c r="A5" s="3">
        <v>1</v>
      </c>
      <c r="B5" s="5" t="s">
        <v>6</v>
      </c>
      <c r="C5" s="5" t="s">
        <v>23</v>
      </c>
      <c r="D5" s="4">
        <v>1150000</v>
      </c>
      <c r="E5" s="4">
        <v>1000582.8</v>
      </c>
      <c r="F5" s="5" t="s">
        <v>7</v>
      </c>
    </row>
    <row r="6" spans="1:6" ht="30" x14ac:dyDescent="0.25">
      <c r="A6" s="3">
        <v>2</v>
      </c>
      <c r="B6" s="5" t="s">
        <v>8</v>
      </c>
      <c r="C6" s="5" t="s">
        <v>24</v>
      </c>
      <c r="D6" s="4">
        <v>1187633.01</v>
      </c>
      <c r="E6" s="4">
        <v>1145868.8899999999</v>
      </c>
      <c r="F6" s="5" t="s">
        <v>9</v>
      </c>
    </row>
    <row r="7" spans="1:6" ht="30" x14ac:dyDescent="0.25">
      <c r="A7" s="3">
        <v>3</v>
      </c>
      <c r="B7" s="5" t="s">
        <v>10</v>
      </c>
      <c r="C7" s="5" t="s">
        <v>28</v>
      </c>
      <c r="D7" s="4">
        <v>1000600</v>
      </c>
      <c r="E7" s="4">
        <v>1000600</v>
      </c>
      <c r="F7" s="3" t="s">
        <v>11</v>
      </c>
    </row>
    <row r="8" spans="1:6" ht="30" x14ac:dyDescent="0.25">
      <c r="A8" s="3">
        <v>4</v>
      </c>
      <c r="B8" s="5" t="s">
        <v>12</v>
      </c>
      <c r="C8" s="5" t="s">
        <v>26</v>
      </c>
      <c r="D8" s="4">
        <v>1500000</v>
      </c>
      <c r="E8" s="4">
        <v>1500000</v>
      </c>
      <c r="F8" s="3" t="s">
        <v>13</v>
      </c>
    </row>
    <row r="9" spans="1:6" ht="45" x14ac:dyDescent="0.25">
      <c r="A9" s="3">
        <v>5</v>
      </c>
      <c r="B9" s="5" t="s">
        <v>14</v>
      </c>
      <c r="C9" s="5" t="s">
        <v>26</v>
      </c>
      <c r="D9" s="4">
        <v>150000</v>
      </c>
      <c r="E9" s="4">
        <v>148688.26</v>
      </c>
      <c r="F9" s="5" t="s">
        <v>15</v>
      </c>
    </row>
    <row r="10" spans="1:6" ht="45" x14ac:dyDescent="0.25">
      <c r="A10" s="3">
        <v>6</v>
      </c>
      <c r="B10" s="5" t="s">
        <v>16</v>
      </c>
      <c r="C10" s="5" t="s">
        <v>25</v>
      </c>
      <c r="D10" s="4">
        <v>970000</v>
      </c>
      <c r="E10" s="4">
        <v>967817.49</v>
      </c>
      <c r="F10" s="5" t="s">
        <v>17</v>
      </c>
    </row>
    <row r="11" spans="1:6" ht="30" x14ac:dyDescent="0.25">
      <c r="A11" s="3">
        <v>7</v>
      </c>
      <c r="B11" s="5" t="s">
        <v>29</v>
      </c>
      <c r="C11" s="5" t="s">
        <v>26</v>
      </c>
      <c r="D11" s="4">
        <v>8600000</v>
      </c>
      <c r="E11" s="4">
        <v>8600000</v>
      </c>
      <c r="F11" s="3" t="s">
        <v>19</v>
      </c>
    </row>
    <row r="12" spans="1:6" ht="30" x14ac:dyDescent="0.25">
      <c r="A12" s="3">
        <v>8</v>
      </c>
      <c r="B12" s="5" t="s">
        <v>20</v>
      </c>
      <c r="C12" s="5" t="s">
        <v>27</v>
      </c>
      <c r="D12" s="4">
        <v>668146.07999999996</v>
      </c>
      <c r="E12" s="4">
        <v>659671.97</v>
      </c>
      <c r="F12" s="3" t="s">
        <v>21</v>
      </c>
    </row>
    <row r="13" spans="1:6" x14ac:dyDescent="0.25">
      <c r="B13" s="2" t="s">
        <v>18</v>
      </c>
      <c r="C13" s="2"/>
      <c r="D13" s="1">
        <f>SUM(D5:D12)</f>
        <v>15226379.09</v>
      </c>
      <c r="E13" s="1">
        <f>SUM(E5:E12)</f>
        <v>15023229.41</v>
      </c>
    </row>
    <row r="14" spans="1:6" x14ac:dyDescent="0.25">
      <c r="B14" s="2"/>
      <c r="C14" s="2"/>
    </row>
  </sheetData>
  <mergeCells count="1"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2025-08-20T18:46:36Z</dcterms:created>
  <dcterms:modified xsi:type="dcterms:W3CDTF">2025-08-21T13:51:48Z</dcterms:modified>
</cp:coreProperties>
</file>